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7241" tabRatio="690" activeTab="6"/>
  </bookViews>
  <sheets>
    <sheet name="gr.1 små jyske" sheetId="1" r:id="rId1"/>
    <sheet name="Gr. 2 store jyske" sheetId="2" r:id="rId2"/>
    <sheet name="Fynske" sheetId="3" r:id="rId3"/>
    <sheet name="Sjællandske" sheetId="4" r:id="rId4"/>
    <sheet name="Kobbeå" sheetId="5" r:id="rId5"/>
    <sheet name="Ark1" sheetId="6" r:id="rId6"/>
    <sheet name="Ark2" sheetId="7" r:id="rId7"/>
  </sheets>
  <definedNames/>
  <calcPr fullCalcOnLoad="1"/>
</workbook>
</file>

<file path=xl/sharedStrings.xml><?xml version="1.0" encoding="utf-8"?>
<sst xmlns="http://schemas.openxmlformats.org/spreadsheetml/2006/main" count="46" uniqueCount="43">
  <si>
    <t>Indeks</t>
  </si>
  <si>
    <t>Fruer00</t>
  </si>
  <si>
    <t>Hojen0004</t>
  </si>
  <si>
    <t>Vals0102</t>
  </si>
  <si>
    <t>Lund0102</t>
  </si>
  <si>
    <t xml:space="preserve"> </t>
  </si>
  <si>
    <t>Åkær0004</t>
  </si>
  <si>
    <t>Mattrup87</t>
  </si>
  <si>
    <t>GudTræ88</t>
  </si>
  <si>
    <t>GudVil88</t>
  </si>
  <si>
    <t>BjergS88</t>
  </si>
  <si>
    <t>Risle00</t>
  </si>
  <si>
    <t>Kongs00</t>
  </si>
  <si>
    <t>Brede00</t>
  </si>
  <si>
    <t>Hatte00</t>
  </si>
  <si>
    <t>Ørred00</t>
  </si>
  <si>
    <t>Foen0002</t>
  </si>
  <si>
    <t>Es1-9495</t>
  </si>
  <si>
    <t>Es5-9495</t>
  </si>
  <si>
    <t>Skov9495</t>
  </si>
  <si>
    <t>Hule96</t>
  </si>
  <si>
    <t>Kobbe9904</t>
  </si>
  <si>
    <t>Kobbe0004</t>
  </si>
  <si>
    <t>Kobbe9900</t>
  </si>
  <si>
    <t>Total species</t>
  </si>
  <si>
    <t>S</t>
  </si>
  <si>
    <t>Shannon</t>
  </si>
  <si>
    <t>H'</t>
  </si>
  <si>
    <t xml:space="preserve">Margaleff </t>
  </si>
  <si>
    <t>d</t>
  </si>
  <si>
    <t>Fisher</t>
  </si>
  <si>
    <t>α</t>
  </si>
  <si>
    <t>Pielou</t>
  </si>
  <si>
    <t>J</t>
  </si>
  <si>
    <t>Brillouin</t>
  </si>
  <si>
    <t>H</t>
  </si>
  <si>
    <t>Simpson</t>
  </si>
  <si>
    <t>1-λ</t>
  </si>
  <si>
    <t>RA hældn.</t>
  </si>
  <si>
    <t>αPK</t>
  </si>
  <si>
    <t>Mod. Q</t>
  </si>
  <si>
    <t>QPK</t>
  </si>
  <si>
    <t>Fig. 269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</si>
</sst>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0.000"/>
    <numFmt numFmtId="168" formatCode="0.0"/>
    <numFmt numFmtId="169" formatCode="0.0000"/>
    <numFmt numFmtId="170" formatCode="0.00000"/>
    <numFmt numFmtId="171" formatCode="0.0000000"/>
    <numFmt numFmtId="172" formatCode="0.0000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b/>
      <sz val="9"/>
      <color indexed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sz val="3.25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b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1" fontId="5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8" fontId="10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Gr. 1 små jyske vandløb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5125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Ark1!$C$3:$G$3</c:f>
              <c:numCache>
                <c:ptCount val="5"/>
                <c:pt idx="0">
                  <c:v>35.16483516483517</c:v>
                </c:pt>
                <c:pt idx="1">
                  <c:v>31.86813186813187</c:v>
                </c:pt>
                <c:pt idx="2">
                  <c:v>39.56043956043956</c:v>
                </c:pt>
                <c:pt idx="3">
                  <c:v>49.45054945054945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Ark1!$C$4:$G$4</c:f>
              <c:numCache>
                <c:ptCount val="5"/>
                <c:pt idx="0">
                  <c:v>35.08300065339608</c:v>
                </c:pt>
                <c:pt idx="1">
                  <c:v>64.39789526099474</c:v>
                </c:pt>
                <c:pt idx="2">
                  <c:v>59.21892761372837</c:v>
                </c:pt>
                <c:pt idx="3">
                  <c:v>42.39967328470532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Ark1!$C$5:$G$5</c:f>
              <c:numCache>
                <c:ptCount val="5"/>
                <c:pt idx="0">
                  <c:v>34.4341072755827</c:v>
                </c:pt>
                <c:pt idx="1">
                  <c:v>34.61690998842136</c:v>
                </c:pt>
                <c:pt idx="2">
                  <c:v>38.87919614569194</c:v>
                </c:pt>
                <c:pt idx="3">
                  <c:v>51.098063558656015</c:v>
                </c:pt>
                <c:pt idx="4">
                  <c:v>0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Ark1!$C$6:$G$6</c:f>
              <c:numCache>
                <c:ptCount val="5"/>
                <c:pt idx="0">
                  <c:v>24.98515635487629</c:v>
                </c:pt>
                <c:pt idx="1">
                  <c:v>26.197859835857297</c:v>
                </c:pt>
                <c:pt idx="2">
                  <c:v>28.763349511759426</c:v>
                </c:pt>
                <c:pt idx="3">
                  <c:v>40.51422596793912</c:v>
                </c:pt>
                <c:pt idx="4">
                  <c:v>0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Ark1!$C$7:$G$7</c:f>
              <c:numCache>
                <c:ptCount val="5"/>
                <c:pt idx="0">
                  <c:v>44.6981406782701</c:v>
                </c:pt>
                <c:pt idx="1">
                  <c:v>84.44590468667795</c:v>
                </c:pt>
                <c:pt idx="2">
                  <c:v>72.9691061689929</c:v>
                </c:pt>
                <c:pt idx="3">
                  <c:v>49.18201628984235</c:v>
                </c:pt>
                <c:pt idx="4">
                  <c:v>0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Ark1!$C$8:$G$8</c:f>
              <c:numCache>
                <c:ptCount val="5"/>
                <c:pt idx="0">
                  <c:v>35.972268790487036</c:v>
                </c:pt>
                <c:pt idx="1">
                  <c:v>65.9525698065593</c:v>
                </c:pt>
                <c:pt idx="2">
                  <c:v>61.081283369651366</c:v>
                </c:pt>
                <c:pt idx="3">
                  <c:v>43.115390859532035</c:v>
                </c:pt>
                <c:pt idx="4">
                  <c:v>0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Ark1!$C$9:$G$9</c:f>
              <c:numCache>
                <c:ptCount val="5"/>
                <c:pt idx="0">
                  <c:v>46.95244965552434</c:v>
                </c:pt>
                <c:pt idx="1">
                  <c:v>89.02946966707898</c:v>
                </c:pt>
                <c:pt idx="2">
                  <c:v>81.80630260011995</c:v>
                </c:pt>
                <c:pt idx="3">
                  <c:v>55.507314073803265</c:v>
                </c:pt>
                <c:pt idx="4">
                  <c:v>0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Ark1!$C$10:$G$10</c:f>
              <c:numCache>
                <c:ptCount val="5"/>
                <c:pt idx="0">
                  <c:v>32.11283164526882</c:v>
                </c:pt>
                <c:pt idx="1">
                  <c:v>25.215720488781525</c:v>
                </c:pt>
                <c:pt idx="2">
                  <c:v>30.798797614941112</c:v>
                </c:pt>
                <c:pt idx="3">
                  <c:v>50.26994962951048</c:v>
                </c:pt>
                <c:pt idx="4">
                  <c:v>0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Ark1!$C$11:$G$11</c:f>
              <c:numCache>
                <c:ptCount val="5"/>
                <c:pt idx="0">
                  <c:v>26.40640513763018</c:v>
                </c:pt>
                <c:pt idx="1">
                  <c:v>16.001024065540197</c:v>
                </c:pt>
                <c:pt idx="2">
                  <c:v>46.294581682159915</c:v>
                </c:pt>
                <c:pt idx="3">
                  <c:v>24.203229678968366</c:v>
                </c:pt>
                <c:pt idx="4">
                  <c:v>0</c:v>
                </c:pt>
              </c:numCache>
            </c:numRef>
          </c:val>
        </c:ser>
        <c:axId val="13994355"/>
        <c:axId val="58840332"/>
      </c:barChart>
      <c:catAx>
        <c:axId val="1399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40332"/>
        <c:crosses val="autoZero"/>
        <c:auto val="1"/>
        <c:lblOffset val="100"/>
        <c:noMultiLvlLbl val="0"/>
      </c:catAx>
      <c:valAx>
        <c:axId val="588403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943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Gr. 2 store jyske vandløb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5125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Ark1!$H$3:$L$3</c:f>
              <c:numCache>
                <c:ptCount val="5"/>
                <c:pt idx="0">
                  <c:v>87.91208791208791</c:v>
                </c:pt>
                <c:pt idx="1">
                  <c:v>100</c:v>
                </c:pt>
                <c:pt idx="2">
                  <c:v>90.10989010989012</c:v>
                </c:pt>
                <c:pt idx="3">
                  <c:v>82.41758241758242</c:v>
                </c:pt>
                <c:pt idx="4">
                  <c:v>49.45054945054945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Ark1!$H$4:$L$4</c:f>
              <c:numCache>
                <c:ptCount val="5"/>
                <c:pt idx="0">
                  <c:v>99.72105048900556</c:v>
                </c:pt>
                <c:pt idx="1">
                  <c:v>86.50776079797805</c:v>
                </c:pt>
                <c:pt idx="2">
                  <c:v>74.58998564066202</c:v>
                </c:pt>
                <c:pt idx="3">
                  <c:v>80.47681211175203</c:v>
                </c:pt>
                <c:pt idx="4">
                  <c:v>77.82328584041795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Ark1!$H$5:$L$5</c:f>
              <c:numCache>
                <c:ptCount val="5"/>
                <c:pt idx="0">
                  <c:v>99.99289387756457</c:v>
                </c:pt>
                <c:pt idx="1">
                  <c:v>98.87230212957708</c:v>
                </c:pt>
                <c:pt idx="2">
                  <c:v>91.56209931279116</c:v>
                </c:pt>
                <c:pt idx="3">
                  <c:v>69.79236638255448</c:v>
                </c:pt>
                <c:pt idx="4">
                  <c:v>58.46788659164031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Ark1!$H$6:$L$6</c:f>
              <c:numCache>
                <c:ptCount val="5"/>
                <c:pt idx="0">
                  <c:v>100.1230905458546</c:v>
                </c:pt>
                <c:pt idx="1">
                  <c:v>87.47434237318164</c:v>
                </c:pt>
                <c:pt idx="2">
                  <c:v>81.2038327866692</c:v>
                </c:pt>
                <c:pt idx="3">
                  <c:v>53.09533322032585</c:v>
                </c:pt>
                <c:pt idx="4">
                  <c:v>51.959819129275026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Ark1!$H$7:$L$7</c:f>
              <c:numCache>
                <c:ptCount val="5"/>
                <c:pt idx="0">
                  <c:v>100.48471932159526</c:v>
                </c:pt>
                <c:pt idx="1">
                  <c:v>84.68060684550373</c:v>
                </c:pt>
                <c:pt idx="2">
                  <c:v>74.74004121275534</c:v>
                </c:pt>
                <c:pt idx="3">
                  <c:v>82.30530068223169</c:v>
                </c:pt>
                <c:pt idx="4">
                  <c:v>90.27206616031107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Ark1!$H$8:$L$8</c:f>
              <c:numCache>
                <c:ptCount val="5"/>
                <c:pt idx="0">
                  <c:v>100.14976936917941</c:v>
                </c:pt>
                <c:pt idx="1">
                  <c:v>88.6594690671455</c:v>
                </c:pt>
                <c:pt idx="2">
                  <c:v>76.19115480655199</c:v>
                </c:pt>
                <c:pt idx="3">
                  <c:v>83.66849301186659</c:v>
                </c:pt>
                <c:pt idx="4">
                  <c:v>78.1512293340849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Ark1!$H$9:$L$9</c:f>
              <c:numCache>
                <c:ptCount val="5"/>
                <c:pt idx="0">
                  <c:v>100.04712331218595</c:v>
                </c:pt>
                <c:pt idx="1">
                  <c:v>94.05975052344313</c:v>
                </c:pt>
                <c:pt idx="2">
                  <c:v>90.43879580792226</c:v>
                </c:pt>
                <c:pt idx="3">
                  <c:v>93.00053995255614</c:v>
                </c:pt>
                <c:pt idx="4">
                  <c:v>93.32579310271815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Ark1!$H$10:$L$10</c:f>
              <c:numCache>
                <c:ptCount val="5"/>
                <c:pt idx="0">
                  <c:v>100.2646988048448</c:v>
                </c:pt>
                <c:pt idx="1">
                  <c:v>94.08399819358723</c:v>
                </c:pt>
                <c:pt idx="2">
                  <c:v>90.37015615962983</c:v>
                </c:pt>
                <c:pt idx="3">
                  <c:v>57.413850517298805</c:v>
                </c:pt>
                <c:pt idx="4">
                  <c:v>54.29353255440212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Ark1!$H$11:$L$11</c:f>
              <c:numCache>
                <c:ptCount val="5"/>
                <c:pt idx="0">
                  <c:v>99.80836793356755</c:v>
                </c:pt>
                <c:pt idx="1">
                  <c:v>79.3751587503175</c:v>
                </c:pt>
                <c:pt idx="2">
                  <c:v>71.11566251351196</c:v>
                </c:pt>
                <c:pt idx="3">
                  <c:v>48.64002490369275</c:v>
                </c:pt>
                <c:pt idx="4">
                  <c:v>46.996014737950226</c:v>
                </c:pt>
              </c:numCache>
            </c:numRef>
          </c:val>
        </c:ser>
        <c:axId val="59800941"/>
        <c:axId val="1337558"/>
      </c:barChart>
      <c:catAx>
        <c:axId val="59800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7558"/>
        <c:crosses val="autoZero"/>
        <c:auto val="1"/>
        <c:lblOffset val="100"/>
        <c:noMultiLvlLbl val="0"/>
      </c:catAx>
      <c:valAx>
        <c:axId val="1337558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009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Fynske vandløb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5125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Ark1!$B$2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Ark1!$M$2:$Q$2</c:f>
              <c:numCache>
                <c:ptCount val="5"/>
                <c:pt idx="0">
                  <c:v>54.05412852918963</c:v>
                </c:pt>
                <c:pt idx="1">
                  <c:v>62.81136460917368</c:v>
                </c:pt>
                <c:pt idx="2">
                  <c:v>49.11389914517257</c:v>
                </c:pt>
                <c:pt idx="3">
                  <c:v>46.248489106201326</c:v>
                </c:pt>
                <c:pt idx="4">
                  <c:v>50.58942084636861</c:v>
                </c:pt>
              </c:numCache>
            </c:numRef>
          </c:val>
        </c:ser>
        <c:ser>
          <c:idx val="1"/>
          <c:order val="1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Ark1!$M$3:$Q$3</c:f>
              <c:numCache>
                <c:ptCount val="5"/>
                <c:pt idx="0">
                  <c:v>43.956043956043956</c:v>
                </c:pt>
                <c:pt idx="1">
                  <c:v>41.75824175824176</c:v>
                </c:pt>
                <c:pt idx="2">
                  <c:v>35.16483516483517</c:v>
                </c:pt>
                <c:pt idx="3">
                  <c:v>36.26373626373626</c:v>
                </c:pt>
                <c:pt idx="4">
                  <c:v>28.571428571428573</c:v>
                </c:pt>
              </c:numCache>
            </c:numRef>
          </c:val>
        </c:ser>
        <c:ser>
          <c:idx val="2"/>
          <c:order val="2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Ark1!$M$4:$Q$4</c:f>
              <c:numCache>
                <c:ptCount val="5"/>
                <c:pt idx="0">
                  <c:v>56.100759209081026</c:v>
                </c:pt>
                <c:pt idx="1">
                  <c:v>81.32275233108646</c:v>
                </c:pt>
                <c:pt idx="2">
                  <c:v>58.18444798945166</c:v>
                </c:pt>
                <c:pt idx="3">
                  <c:v>52.732151867302356</c:v>
                </c:pt>
                <c:pt idx="4">
                  <c:v>71.66201639917888</c:v>
                </c:pt>
              </c:numCache>
            </c:numRef>
          </c:val>
        </c:ser>
        <c:ser>
          <c:idx val="3"/>
          <c:order val="3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Ark1!$M$5:$Q$5</c:f>
              <c:numCache>
                <c:ptCount val="5"/>
                <c:pt idx="0">
                  <c:v>51.57817841256739</c:v>
                </c:pt>
                <c:pt idx="1">
                  <c:v>49.939794261486156</c:v>
                </c:pt>
                <c:pt idx="2">
                  <c:v>40.9893506783636</c:v>
                </c:pt>
                <c:pt idx="3">
                  <c:v>38.918056802986285</c:v>
                </c:pt>
                <c:pt idx="4">
                  <c:v>31.394003290621377</c:v>
                </c:pt>
              </c:numCache>
            </c:numRef>
          </c:val>
        </c:ser>
        <c:ser>
          <c:idx val="4"/>
          <c:order val="4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Ark1!$M$6:$Q$6</c:f>
              <c:numCache>
                <c:ptCount val="5"/>
                <c:pt idx="0">
                  <c:v>44.171341036343726</c:v>
                </c:pt>
                <c:pt idx="1">
                  <c:v>42.98340856154772</c:v>
                </c:pt>
                <c:pt idx="2">
                  <c:v>33.18030706466747</c:v>
                </c:pt>
                <c:pt idx="3">
                  <c:v>29.898903964910648</c:v>
                </c:pt>
                <c:pt idx="4">
                  <c:v>23.486097334770683</c:v>
                </c:pt>
              </c:numCache>
            </c:numRef>
          </c:val>
        </c:ser>
        <c:ser>
          <c:idx val="5"/>
          <c:order val="5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Ark1!$M$7:$Q$7</c:f>
              <c:numCache>
                <c:ptCount val="5"/>
                <c:pt idx="0">
                  <c:v>67.15254351556833</c:v>
                </c:pt>
                <c:pt idx="1">
                  <c:v>98.71586872669062</c:v>
                </c:pt>
                <c:pt idx="2">
                  <c:v>74.13096351746199</c:v>
                </c:pt>
                <c:pt idx="3">
                  <c:v>66.5930972240865</c:v>
                </c:pt>
                <c:pt idx="4">
                  <c:v>97.12102729581021</c:v>
                </c:pt>
              </c:numCache>
            </c:numRef>
          </c:val>
        </c:ser>
        <c:ser>
          <c:idx val="6"/>
          <c:order val="6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Ark1!$M$8:$Q$8</c:f>
              <c:numCache>
                <c:ptCount val="5"/>
                <c:pt idx="0">
                  <c:v>56.15050877558288</c:v>
                </c:pt>
                <c:pt idx="1">
                  <c:v>81.83426200491816</c:v>
                </c:pt>
                <c:pt idx="2">
                  <c:v>58.67457885768575</c:v>
                </c:pt>
                <c:pt idx="3">
                  <c:v>53.81340929365565</c:v>
                </c:pt>
                <c:pt idx="4">
                  <c:v>73.45729849142536</c:v>
                </c:pt>
              </c:numCache>
            </c:numRef>
          </c:val>
        </c:ser>
        <c:ser>
          <c:idx val="7"/>
          <c:order val="7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Ark1!$M$9:$Q$9</c:f>
              <c:numCache>
                <c:ptCount val="5"/>
                <c:pt idx="0">
                  <c:v>77.2825180396746</c:v>
                </c:pt>
                <c:pt idx="1">
                  <c:v>95.90937945585915</c:v>
                </c:pt>
                <c:pt idx="2">
                  <c:v>79.99543062741009</c:v>
                </c:pt>
                <c:pt idx="3">
                  <c:v>75.99728770311626</c:v>
                </c:pt>
                <c:pt idx="4">
                  <c:v>94.21506363672155</c:v>
                </c:pt>
              </c:numCache>
            </c:numRef>
          </c:val>
        </c:ser>
        <c:ser>
          <c:idx val="8"/>
          <c:order val="8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Ark1!$M$10:$Q$10</c:f>
              <c:numCache>
                <c:ptCount val="5"/>
                <c:pt idx="0">
                  <c:v>50.1323494024224</c:v>
                </c:pt>
                <c:pt idx="1">
                  <c:v>41.18819711023609</c:v>
                </c:pt>
                <c:pt idx="2">
                  <c:v>35.019155478046486</c:v>
                </c:pt>
                <c:pt idx="3">
                  <c:v>33.50308228357009</c:v>
                </c:pt>
                <c:pt idx="4">
                  <c:v>22.272012543597466</c:v>
                </c:pt>
              </c:numCache>
            </c:numRef>
          </c:val>
        </c:ser>
        <c:ser>
          <c:idx val="9"/>
          <c:order val="9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Ark1!$M$11:$Q$11</c:f>
              <c:numCache>
                <c:ptCount val="5"/>
                <c:pt idx="0">
                  <c:v>39.96291441542248</c:v>
                </c:pt>
                <c:pt idx="1">
                  <c:v>31.65037727249708</c:v>
                </c:pt>
                <c:pt idx="2">
                  <c:v>26.686022928630898</c:v>
                </c:pt>
                <c:pt idx="3">
                  <c:v>28.51667655244787</c:v>
                </c:pt>
                <c:pt idx="4">
                  <c:v>13.125840053763442</c:v>
                </c:pt>
              </c:numCache>
            </c:numRef>
          </c:val>
        </c:ser>
        <c:axId val="12038023"/>
        <c:axId val="41233344"/>
      </c:barChart>
      <c:catAx>
        <c:axId val="12038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33344"/>
        <c:crosses val="autoZero"/>
        <c:auto val="1"/>
        <c:lblOffset val="100"/>
        <c:noMultiLvlLbl val="0"/>
      </c:catAx>
      <c:valAx>
        <c:axId val="41233344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380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Sjællandske vandløb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5125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Ark1!$R$3:$V$3</c:f>
              <c:numCache>
                <c:ptCount val="5"/>
                <c:pt idx="0">
                  <c:v>43.956043956043956</c:v>
                </c:pt>
                <c:pt idx="1">
                  <c:v>54.94505494505494</c:v>
                </c:pt>
                <c:pt idx="2">
                  <c:v>51.64835164835165</c:v>
                </c:pt>
                <c:pt idx="3">
                  <c:v>43.956043956043956</c:v>
                </c:pt>
                <c:pt idx="4">
                  <c:v>28.571428571428573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Ark1!$R$4:$V$4</c:f>
              <c:numCache>
                <c:ptCount val="5"/>
                <c:pt idx="0">
                  <c:v>73.30948556495147</c:v>
                </c:pt>
                <c:pt idx="1">
                  <c:v>76.55054821761782</c:v>
                </c:pt>
                <c:pt idx="2">
                  <c:v>74.69258628492958</c:v>
                </c:pt>
                <c:pt idx="3">
                  <c:v>66.54205891348579</c:v>
                </c:pt>
                <c:pt idx="4">
                  <c:v>69.14914498414132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Ark1!$R$5:$V$5</c:f>
              <c:numCache>
                <c:ptCount val="5"/>
                <c:pt idx="0">
                  <c:v>54.500004527500806</c:v>
                </c:pt>
                <c:pt idx="1">
                  <c:v>51.011332695883866</c:v>
                </c:pt>
                <c:pt idx="2">
                  <c:v>47.28494463101055</c:v>
                </c:pt>
                <c:pt idx="3">
                  <c:v>44.73302316613991</c:v>
                </c:pt>
                <c:pt idx="4">
                  <c:v>36.863766696144346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Ark1!$R$6:$V$6</c:f>
              <c:numCache>
                <c:ptCount val="5"/>
                <c:pt idx="0">
                  <c:v>49.297890299020324</c:v>
                </c:pt>
                <c:pt idx="1">
                  <c:v>38.462632763231944</c:v>
                </c:pt>
                <c:pt idx="2">
                  <c:v>35.0425111263997</c:v>
                </c:pt>
                <c:pt idx="3">
                  <c:v>34.36677419149277</c:v>
                </c:pt>
                <c:pt idx="4">
                  <c:v>30.960250696893763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Ark1!$R$7:$V$7</c:f>
              <c:numCache>
                <c:ptCount val="5"/>
                <c:pt idx="0">
                  <c:v>87.75136894595643</c:v>
                </c:pt>
                <c:pt idx="1">
                  <c:v>86.40424845281882</c:v>
                </c:pt>
                <c:pt idx="2">
                  <c:v>85.66201976592852</c:v>
                </c:pt>
                <c:pt idx="3">
                  <c:v>79.65076711617932</c:v>
                </c:pt>
                <c:pt idx="4">
                  <c:v>93.7154204547847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Ark1!$R$8:$V$8</c:f>
              <c:numCache>
                <c:ptCount val="5"/>
                <c:pt idx="0">
                  <c:v>72.89493652176348</c:v>
                </c:pt>
                <c:pt idx="1">
                  <c:v>79.32319565086935</c:v>
                </c:pt>
                <c:pt idx="2">
                  <c:v>77.49585051164986</c:v>
                </c:pt>
                <c:pt idx="3">
                  <c:v>68.36802470040259</c:v>
                </c:pt>
                <c:pt idx="4">
                  <c:v>68.78680205115157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Ark1!$R$9:$V$9</c:f>
              <c:numCache>
                <c:ptCount val="5"/>
                <c:pt idx="0">
                  <c:v>86.50058447021352</c:v>
                </c:pt>
                <c:pt idx="1">
                  <c:v>94.43162380022639</c:v>
                </c:pt>
                <c:pt idx="2">
                  <c:v>93.31821679364282</c:v>
                </c:pt>
                <c:pt idx="3">
                  <c:v>87.15938880244667</c:v>
                </c:pt>
                <c:pt idx="4">
                  <c:v>89.8988181386634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Ark1!$R$10:$V$10</c:f>
              <c:numCache>
                <c:ptCount val="5"/>
                <c:pt idx="0">
                  <c:v>48.15517523668269</c:v>
                </c:pt>
                <c:pt idx="1">
                  <c:v>38.530894070866026</c:v>
                </c:pt>
                <c:pt idx="2">
                  <c:v>34.95232502866091</c:v>
                </c:pt>
                <c:pt idx="3">
                  <c:v>39.72889005426967</c:v>
                </c:pt>
                <c:pt idx="4">
                  <c:v>30.40678192864137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Ark1!$R$11:$V$11</c:f>
              <c:numCache>
                <c:ptCount val="5"/>
                <c:pt idx="0">
                  <c:v>27.153252959704574</c:v>
                </c:pt>
                <c:pt idx="1">
                  <c:v>25.201612903225804</c:v>
                </c:pt>
                <c:pt idx="2">
                  <c:v>23.134010697166545</c:v>
                </c:pt>
                <c:pt idx="3">
                  <c:v>35.12419916825897</c:v>
                </c:pt>
                <c:pt idx="4">
                  <c:v>22.7811190085657</c:v>
                </c:pt>
              </c:numCache>
            </c:numRef>
          </c:val>
        </c:ser>
        <c:axId val="35555777"/>
        <c:axId val="51566538"/>
      </c:barChart>
      <c:catAx>
        <c:axId val="35555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66538"/>
        <c:crosses val="autoZero"/>
        <c:auto val="1"/>
        <c:lblOffset val="100"/>
        <c:noMultiLvlLbl val="0"/>
      </c:catAx>
      <c:valAx>
        <c:axId val="515665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5557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Kobbeå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5125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Ark1!$W$3:$AA$3</c:f>
              <c:numCache>
                <c:ptCount val="5"/>
                <c:pt idx="0">
                  <c:v>75.82417582417582</c:v>
                </c:pt>
                <c:pt idx="1">
                  <c:v>72.52747252747253</c:v>
                </c:pt>
                <c:pt idx="2">
                  <c:v>0</c:v>
                </c:pt>
                <c:pt idx="3">
                  <c:v>0</c:v>
                </c:pt>
                <c:pt idx="4">
                  <c:v>109.89010989010988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Ark1!$W$4:$AA$4</c:f>
              <c:numCache>
                <c:ptCount val="5"/>
                <c:pt idx="0">
                  <c:v>81.19027548579493</c:v>
                </c:pt>
                <c:pt idx="1">
                  <c:v>81.80119432779607</c:v>
                </c:pt>
                <c:pt idx="2">
                  <c:v>0</c:v>
                </c:pt>
                <c:pt idx="3">
                  <c:v>0</c:v>
                </c:pt>
                <c:pt idx="4">
                  <c:v>95.39793945163146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Ark1!$W$5:$AA$5</c:f>
              <c:numCache>
                <c:ptCount val="5"/>
                <c:pt idx="0">
                  <c:v>68.08572780874071</c:v>
                </c:pt>
                <c:pt idx="1">
                  <c:v>59.38346709504817</c:v>
                </c:pt>
                <c:pt idx="2">
                  <c:v>0</c:v>
                </c:pt>
                <c:pt idx="3">
                  <c:v>0</c:v>
                </c:pt>
                <c:pt idx="4">
                  <c:v>96.12994676217917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Ark1!$W$6:$AA$6</c:f>
              <c:numCache>
                <c:ptCount val="5"/>
                <c:pt idx="0">
                  <c:v>52.980036899849225</c:v>
                </c:pt>
                <c:pt idx="1">
                  <c:v>43.559443483818576</c:v>
                </c:pt>
                <c:pt idx="2">
                  <c:v>0</c:v>
                </c:pt>
                <c:pt idx="3">
                  <c:v>0</c:v>
                </c:pt>
                <c:pt idx="4">
                  <c:v>78.26832438164695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Ark1!$W$7:$AA$7</c:f>
              <c:numCache>
                <c:ptCount val="5"/>
                <c:pt idx="0">
                  <c:v>84.67016943074783</c:v>
                </c:pt>
                <c:pt idx="1">
                  <c:v>86.21237335544878</c:v>
                </c:pt>
                <c:pt idx="2">
                  <c:v>0</c:v>
                </c:pt>
                <c:pt idx="3">
                  <c:v>0</c:v>
                </c:pt>
                <c:pt idx="4">
                  <c:v>91.4705945077051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Ark1!$W$8:$AA$8</c:f>
              <c:numCache>
                <c:ptCount val="5"/>
                <c:pt idx="0">
                  <c:v>84.066867215947</c:v>
                </c:pt>
                <c:pt idx="1">
                  <c:v>85.17695667222776</c:v>
                </c:pt>
                <c:pt idx="2">
                  <c:v>0</c:v>
                </c:pt>
                <c:pt idx="3">
                  <c:v>0</c:v>
                </c:pt>
                <c:pt idx="4">
                  <c:v>99.06178495310775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Ark1!$W$9:$AA$9</c:f>
              <c:numCache>
                <c:ptCount val="5"/>
                <c:pt idx="0">
                  <c:v>93.34098821575805</c:v>
                </c:pt>
                <c:pt idx="1">
                  <c:v>94.33738346084263</c:v>
                </c:pt>
                <c:pt idx="2">
                  <c:v>0</c:v>
                </c:pt>
                <c:pt idx="3">
                  <c:v>0</c:v>
                </c:pt>
                <c:pt idx="4">
                  <c:v>99.79971253846058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Ark1!$W$10:$AA$10</c:f>
              <c:numCache>
                <c:ptCount val="5"/>
                <c:pt idx="0">
                  <c:v>64.94687345751176</c:v>
                </c:pt>
                <c:pt idx="1">
                  <c:v>60.64575600999442</c:v>
                </c:pt>
                <c:pt idx="2">
                  <c:v>0</c:v>
                </c:pt>
                <c:pt idx="3">
                  <c:v>0</c:v>
                </c:pt>
                <c:pt idx="4">
                  <c:v>71.17235096509708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Ark1!$W$11:$AA$11</c:f>
              <c:numCache>
                <c:ptCount val="5"/>
                <c:pt idx="0">
                  <c:v>54.19701699618454</c:v>
                </c:pt>
                <c:pt idx="1">
                  <c:v>61.939447995639455</c:v>
                </c:pt>
                <c:pt idx="2">
                  <c:v>0</c:v>
                </c:pt>
                <c:pt idx="3">
                  <c:v>0</c:v>
                </c:pt>
                <c:pt idx="4">
                  <c:v>63.600284929276484</c:v>
                </c:pt>
              </c:numCache>
            </c:numRef>
          </c:val>
        </c:ser>
        <c:axId val="61445659"/>
        <c:axId val="16140020"/>
      </c:barChart>
      <c:catAx>
        <c:axId val="61445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40020"/>
        <c:crosses val="autoZero"/>
        <c:auto val="1"/>
        <c:lblOffset val="100"/>
        <c:noMultiLvlLbl val="0"/>
      </c:catAx>
      <c:valAx>
        <c:axId val="16140020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456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Fynske vandløb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5925"/>
          <c:w val="0.91025"/>
          <c:h val="0.75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Ark1!$M$3:$Q$3</c:f>
              <c:numCache>
                <c:ptCount val="5"/>
                <c:pt idx="0">
                  <c:v>43.956043956043956</c:v>
                </c:pt>
                <c:pt idx="1">
                  <c:v>41.75824175824176</c:v>
                </c:pt>
                <c:pt idx="2">
                  <c:v>35.16483516483517</c:v>
                </c:pt>
                <c:pt idx="3">
                  <c:v>36.26373626373626</c:v>
                </c:pt>
                <c:pt idx="4">
                  <c:v>28.571428571428573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Ark1!$M$4:$Q$4</c:f>
              <c:numCache>
                <c:ptCount val="5"/>
                <c:pt idx="0">
                  <c:v>56.100759209081026</c:v>
                </c:pt>
                <c:pt idx="1">
                  <c:v>81.32275233108646</c:v>
                </c:pt>
                <c:pt idx="2">
                  <c:v>58.18444798945166</c:v>
                </c:pt>
                <c:pt idx="3">
                  <c:v>52.732151867302356</c:v>
                </c:pt>
                <c:pt idx="4">
                  <c:v>71.66201639917888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Ark1!$M$5:$Q$5</c:f>
              <c:numCache>
                <c:ptCount val="5"/>
                <c:pt idx="0">
                  <c:v>51.57817841256739</c:v>
                </c:pt>
                <c:pt idx="1">
                  <c:v>49.939794261486156</c:v>
                </c:pt>
                <c:pt idx="2">
                  <c:v>40.9893506783636</c:v>
                </c:pt>
                <c:pt idx="3">
                  <c:v>38.918056802986285</c:v>
                </c:pt>
                <c:pt idx="4">
                  <c:v>31.394003290621377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Ark1!$M$6:$Q$6</c:f>
              <c:numCache>
                <c:ptCount val="5"/>
                <c:pt idx="0">
                  <c:v>44.171341036343726</c:v>
                </c:pt>
                <c:pt idx="1">
                  <c:v>42.98340856154772</c:v>
                </c:pt>
                <c:pt idx="2">
                  <c:v>33.18030706466747</c:v>
                </c:pt>
                <c:pt idx="3">
                  <c:v>29.898903964910648</c:v>
                </c:pt>
                <c:pt idx="4">
                  <c:v>23.486097334770683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Ark1!$M$7:$Q$7</c:f>
              <c:numCache>
                <c:ptCount val="5"/>
                <c:pt idx="0">
                  <c:v>67.15254351556833</c:v>
                </c:pt>
                <c:pt idx="1">
                  <c:v>98.71586872669062</c:v>
                </c:pt>
                <c:pt idx="2">
                  <c:v>74.13096351746199</c:v>
                </c:pt>
                <c:pt idx="3">
                  <c:v>66.5930972240865</c:v>
                </c:pt>
                <c:pt idx="4">
                  <c:v>97.12102729581021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Ark1!$M$8:$Q$8</c:f>
              <c:numCache>
                <c:ptCount val="5"/>
                <c:pt idx="0">
                  <c:v>56.15050877558288</c:v>
                </c:pt>
                <c:pt idx="1">
                  <c:v>81.83426200491816</c:v>
                </c:pt>
                <c:pt idx="2">
                  <c:v>58.67457885768575</c:v>
                </c:pt>
                <c:pt idx="3">
                  <c:v>53.81340929365565</c:v>
                </c:pt>
                <c:pt idx="4">
                  <c:v>73.45729849142536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Ark1!$M$9:$Q$9</c:f>
              <c:numCache>
                <c:ptCount val="5"/>
                <c:pt idx="0">
                  <c:v>77.2825180396746</c:v>
                </c:pt>
                <c:pt idx="1">
                  <c:v>95.90937945585915</c:v>
                </c:pt>
                <c:pt idx="2">
                  <c:v>79.99543062741009</c:v>
                </c:pt>
                <c:pt idx="3">
                  <c:v>75.99728770311626</c:v>
                </c:pt>
                <c:pt idx="4">
                  <c:v>94.21506363672155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Ark1!$M$10:$Q$10</c:f>
              <c:numCache>
                <c:ptCount val="5"/>
                <c:pt idx="0">
                  <c:v>50.1323494024224</c:v>
                </c:pt>
                <c:pt idx="1">
                  <c:v>41.18819711023609</c:v>
                </c:pt>
                <c:pt idx="2">
                  <c:v>35.019155478046486</c:v>
                </c:pt>
                <c:pt idx="3">
                  <c:v>33.50308228357009</c:v>
                </c:pt>
                <c:pt idx="4">
                  <c:v>22.272012543597466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Ark1!$M$11:$Q$11</c:f>
              <c:numCache>
                <c:ptCount val="5"/>
                <c:pt idx="0">
                  <c:v>39.96291441542248</c:v>
                </c:pt>
                <c:pt idx="1">
                  <c:v>31.65037727249708</c:v>
                </c:pt>
                <c:pt idx="2">
                  <c:v>26.686022928630898</c:v>
                </c:pt>
                <c:pt idx="3">
                  <c:v>28.51667655244787</c:v>
                </c:pt>
                <c:pt idx="4">
                  <c:v>13.125840053763442</c:v>
                </c:pt>
              </c:numCache>
            </c:numRef>
          </c:val>
        </c:ser>
        <c:axId val="11042453"/>
        <c:axId val="32273214"/>
      </c:barChart>
      <c:catAx>
        <c:axId val="11042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2273214"/>
        <c:crosses val="autoZero"/>
        <c:auto val="1"/>
        <c:lblOffset val="100"/>
        <c:noMultiLvlLbl val="0"/>
      </c:catAx>
      <c:valAx>
        <c:axId val="32273214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10424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" footer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0</xdr:colOff>
      <xdr:row>19</xdr:row>
      <xdr:rowOff>0</xdr:rowOff>
    </xdr:to>
    <xdr:graphicFrame>
      <xdr:nvGraphicFramePr>
        <xdr:cNvPr id="1" name="Chart 3"/>
        <xdr:cNvGraphicFramePr/>
      </xdr:nvGraphicFramePr>
      <xdr:xfrm>
        <a:off x="609600" y="0"/>
        <a:ext cx="30480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200025</xdr:colOff>
      <xdr:row>20</xdr:row>
      <xdr:rowOff>0</xdr:rowOff>
    </xdr:from>
    <xdr:to>
      <xdr:col>10</xdr:col>
      <xdr:colOff>552450</xdr:colOff>
      <xdr:row>20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857625" y="3248025"/>
          <a:ext cx="2790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267-271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Relative indeksværdier for de 5 grupper vandløb: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267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Små jyske vandløb (Gr. 1)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268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Store og mellemstore jyske vandløb (Gr. 2)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269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Fynske vandløb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270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Sjællandske vandløb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271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Kobbeå (april 1999, april 2000 og 1999-2000)
For hvert indeks er beregnet det relative indeks i % af den maximale værdi for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alle vandløb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De relative indeksværdier giver et hurtigt indtryk af de enkelte vandløbs status. Under hvert vandløbs grafer er angivet middelværdien af de 9 indeksværdier for det enkelte vandløb.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=Antal taxa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H'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=Shannon-Wiener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=Margaleff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α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=Fisher's α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J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=Pielou's evenness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=Brillouin's evenness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1-λ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=Simpson index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α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PK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=reciprok RA hældning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Q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PK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=Modificeret Q. Se endvidere tekst.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workbookViewId="0" topLeftCell="O1">
      <selection activeCell="B1" activeCellId="1" sqref="W1:AA11 B1:B11"/>
    </sheetView>
  </sheetViews>
  <sheetFormatPr defaultColWidth="9.140625" defaultRowHeight="12.75"/>
  <sheetData>
    <row r="1" spans="1:27" ht="13.5">
      <c r="A1" s="1" t="s">
        <v>0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5</v>
      </c>
      <c r="Z1" s="2" t="s">
        <v>5</v>
      </c>
      <c r="AA1" s="3" t="s">
        <v>23</v>
      </c>
    </row>
    <row r="2" spans="1:27" ht="13.5">
      <c r="A2" s="1"/>
      <c r="B2" s="1"/>
      <c r="C2" s="4">
        <v>35.089910595096754</v>
      </c>
      <c r="D2" s="4">
        <v>48.63616507422702</v>
      </c>
      <c r="E2" s="4">
        <v>51.04133158527606</v>
      </c>
      <c r="F2" s="4">
        <v>45.082268088167375</v>
      </c>
      <c r="G2" s="4"/>
      <c r="H2" s="4">
        <v>98.72264461843173</v>
      </c>
      <c r="I2" s="4">
        <v>90.41259874230376</v>
      </c>
      <c r="J2" s="4">
        <v>82.2579575944871</v>
      </c>
      <c r="K2" s="4">
        <v>72.31225591109563</v>
      </c>
      <c r="L2" s="4">
        <v>66.74890854459436</v>
      </c>
      <c r="M2" s="4">
        <v>54.05412852918963</v>
      </c>
      <c r="N2" s="4">
        <v>62.81136460917368</v>
      </c>
      <c r="O2" s="4">
        <v>49.11389914517257</v>
      </c>
      <c r="P2" s="4">
        <v>46.248489106201326</v>
      </c>
      <c r="Q2" s="4">
        <v>50.58942084636861</v>
      </c>
      <c r="R2" s="4">
        <v>60.39097138687081</v>
      </c>
      <c r="S2" s="4">
        <v>60.54012705553277</v>
      </c>
      <c r="T2" s="4">
        <v>58.13675738752667</v>
      </c>
      <c r="U2" s="4">
        <v>55.514352229857735</v>
      </c>
      <c r="V2" s="4">
        <v>52.34817028115719</v>
      </c>
      <c r="W2" s="4">
        <v>73.25579237052332</v>
      </c>
      <c r="X2" s="4">
        <v>71.7314994364765</v>
      </c>
      <c r="Y2" s="2"/>
      <c r="Z2" s="2"/>
      <c r="AA2" s="5">
        <v>89.42122759769047</v>
      </c>
    </row>
    <row r="3" spans="1:27" ht="13.5">
      <c r="A3" s="6" t="s">
        <v>24</v>
      </c>
      <c r="B3" s="6" t="s">
        <v>25</v>
      </c>
      <c r="C3" s="7">
        <v>35.16483516483517</v>
      </c>
      <c r="D3" s="7">
        <v>31.86813186813187</v>
      </c>
      <c r="E3" s="7">
        <v>39.56043956043956</v>
      </c>
      <c r="F3" s="7">
        <v>49.45054945054945</v>
      </c>
      <c r="G3" s="7">
        <v>0</v>
      </c>
      <c r="H3" s="7">
        <v>87.91208791208791</v>
      </c>
      <c r="I3" s="7">
        <v>100</v>
      </c>
      <c r="J3" s="7">
        <v>90.10989010989012</v>
      </c>
      <c r="K3" s="7">
        <v>82.41758241758242</v>
      </c>
      <c r="L3" s="7">
        <v>49.45054945054945</v>
      </c>
      <c r="M3" s="7">
        <v>43.956043956043956</v>
      </c>
      <c r="N3" s="7">
        <v>41.75824175824176</v>
      </c>
      <c r="O3" s="7">
        <v>35.16483516483517</v>
      </c>
      <c r="P3" s="7">
        <v>36.26373626373626</v>
      </c>
      <c r="Q3" s="7">
        <v>28.571428571428573</v>
      </c>
      <c r="R3" s="7">
        <v>43.956043956043956</v>
      </c>
      <c r="S3" s="7">
        <v>54.94505494505494</v>
      </c>
      <c r="T3" s="7">
        <v>51.64835164835165</v>
      </c>
      <c r="U3" s="7">
        <v>43.956043956043956</v>
      </c>
      <c r="V3" s="7">
        <v>28.571428571428573</v>
      </c>
      <c r="W3" s="7">
        <v>75.82417582417582</v>
      </c>
      <c r="X3" s="7">
        <v>72.52747252747253</v>
      </c>
      <c r="Y3" s="2">
        <v>0</v>
      </c>
      <c r="Z3" s="2">
        <v>0</v>
      </c>
      <c r="AA3" s="8">
        <v>109.89010989010988</v>
      </c>
    </row>
    <row r="4" spans="1:27" ht="13.5">
      <c r="A4" s="9" t="s">
        <v>26</v>
      </c>
      <c r="B4" s="9" t="s">
        <v>27</v>
      </c>
      <c r="C4" s="10">
        <v>35.08300065339608</v>
      </c>
      <c r="D4" s="10">
        <v>64.39789526099474</v>
      </c>
      <c r="E4" s="10">
        <v>59.21892761372837</v>
      </c>
      <c r="F4" s="10">
        <v>42.39967328470532</v>
      </c>
      <c r="G4" s="10">
        <v>0</v>
      </c>
      <c r="H4" s="10">
        <v>99.72105048900556</v>
      </c>
      <c r="I4" s="10">
        <v>86.50776079797805</v>
      </c>
      <c r="J4" s="10">
        <v>74.58998564066202</v>
      </c>
      <c r="K4" s="10">
        <v>80.47681211175203</v>
      </c>
      <c r="L4" s="10">
        <v>77.82328584041795</v>
      </c>
      <c r="M4" s="10">
        <v>56.100759209081026</v>
      </c>
      <c r="N4" s="10">
        <v>81.32275233108646</v>
      </c>
      <c r="O4" s="10">
        <v>58.18444798945166</v>
      </c>
      <c r="P4" s="10">
        <v>52.732151867302356</v>
      </c>
      <c r="Q4" s="10">
        <v>71.66201639917888</v>
      </c>
      <c r="R4" s="10">
        <v>73.30948556495147</v>
      </c>
      <c r="S4" s="10">
        <v>76.55054821761782</v>
      </c>
      <c r="T4" s="10">
        <v>74.69258628492958</v>
      </c>
      <c r="U4" s="10">
        <v>66.54205891348579</v>
      </c>
      <c r="V4" s="10">
        <v>69.14914498414132</v>
      </c>
      <c r="W4" s="10">
        <v>81.19027548579493</v>
      </c>
      <c r="X4" s="10">
        <v>81.80119432779607</v>
      </c>
      <c r="Y4" s="2">
        <v>0</v>
      </c>
      <c r="Z4" s="2">
        <v>0</v>
      </c>
      <c r="AA4" s="11">
        <v>95.39793945163146</v>
      </c>
    </row>
    <row r="5" spans="1:27" ht="13.5">
      <c r="A5" s="12" t="s">
        <v>28</v>
      </c>
      <c r="B5" s="12" t="s">
        <v>29</v>
      </c>
      <c r="C5" s="7">
        <v>34.4341072755827</v>
      </c>
      <c r="D5" s="7">
        <v>34.61690998842136</v>
      </c>
      <c r="E5" s="7">
        <v>38.87919614569194</v>
      </c>
      <c r="F5" s="7">
        <v>51.098063558656015</v>
      </c>
      <c r="G5" s="7">
        <v>0</v>
      </c>
      <c r="H5" s="7">
        <v>99.99289387756457</v>
      </c>
      <c r="I5" s="7">
        <v>98.87230212957708</v>
      </c>
      <c r="J5" s="7">
        <v>91.56209931279116</v>
      </c>
      <c r="K5" s="7">
        <v>69.79236638255448</v>
      </c>
      <c r="L5" s="7">
        <v>58.46788659164031</v>
      </c>
      <c r="M5" s="7">
        <v>51.57817841256739</v>
      </c>
      <c r="N5" s="7">
        <v>49.939794261486156</v>
      </c>
      <c r="O5" s="7">
        <v>40.9893506783636</v>
      </c>
      <c r="P5" s="7">
        <v>38.918056802986285</v>
      </c>
      <c r="Q5" s="7">
        <v>31.394003290621377</v>
      </c>
      <c r="R5" s="7">
        <v>54.500004527500806</v>
      </c>
      <c r="S5" s="7">
        <v>51.011332695883866</v>
      </c>
      <c r="T5" s="7">
        <v>47.28494463101055</v>
      </c>
      <c r="U5" s="7">
        <v>44.73302316613991</v>
      </c>
      <c r="V5" s="7">
        <v>36.863766696144346</v>
      </c>
      <c r="W5" s="7">
        <v>68.08572780874071</v>
      </c>
      <c r="X5" s="7">
        <v>59.38346709504817</v>
      </c>
      <c r="Y5" s="2">
        <v>0</v>
      </c>
      <c r="Z5" s="2">
        <v>0</v>
      </c>
      <c r="AA5" s="8">
        <v>96.12994676217917</v>
      </c>
    </row>
    <row r="6" spans="1:27" ht="13.5">
      <c r="A6" s="9" t="s">
        <v>30</v>
      </c>
      <c r="B6" s="9" t="s">
        <v>31</v>
      </c>
      <c r="C6" s="13">
        <v>24.98515635487629</v>
      </c>
      <c r="D6" s="13">
        <v>26.197859835857297</v>
      </c>
      <c r="E6" s="13">
        <v>28.763349511759426</v>
      </c>
      <c r="F6" s="13">
        <v>40.51422596793912</v>
      </c>
      <c r="G6" s="13">
        <v>0</v>
      </c>
      <c r="H6" s="13">
        <v>100.1230905458546</v>
      </c>
      <c r="I6" s="13">
        <v>87.47434237318164</v>
      </c>
      <c r="J6" s="13">
        <v>81.2038327866692</v>
      </c>
      <c r="K6" s="13">
        <v>53.09533322032585</v>
      </c>
      <c r="L6" s="13">
        <v>51.959819129275026</v>
      </c>
      <c r="M6" s="13">
        <v>44.171341036343726</v>
      </c>
      <c r="N6" s="13">
        <v>42.98340856154772</v>
      </c>
      <c r="O6" s="13">
        <v>33.18030706466747</v>
      </c>
      <c r="P6" s="13">
        <v>29.898903964910648</v>
      </c>
      <c r="Q6" s="13">
        <v>23.486097334770683</v>
      </c>
      <c r="R6" s="13">
        <v>49.297890299020324</v>
      </c>
      <c r="S6" s="13">
        <v>38.462632763231944</v>
      </c>
      <c r="T6" s="13">
        <v>35.0425111263997</v>
      </c>
      <c r="U6" s="13">
        <v>34.36677419149277</v>
      </c>
      <c r="V6" s="13">
        <v>30.960250696893763</v>
      </c>
      <c r="W6" s="13">
        <v>52.980036899849225</v>
      </c>
      <c r="X6" s="13">
        <v>43.559443483818576</v>
      </c>
      <c r="Y6" s="2">
        <v>0</v>
      </c>
      <c r="Z6" s="2">
        <v>0</v>
      </c>
      <c r="AA6" s="11">
        <v>78.26832438164695</v>
      </c>
    </row>
    <row r="7" spans="1:27" ht="13.5">
      <c r="A7" s="14" t="s">
        <v>32</v>
      </c>
      <c r="B7" s="14" t="s">
        <v>33</v>
      </c>
      <c r="C7" s="7">
        <v>44.6981406782701</v>
      </c>
      <c r="D7" s="7">
        <v>84.44590468667795</v>
      </c>
      <c r="E7" s="7">
        <v>72.9691061689929</v>
      </c>
      <c r="F7" s="7">
        <v>49.18201628984235</v>
      </c>
      <c r="G7" s="7">
        <v>0</v>
      </c>
      <c r="H7" s="7">
        <v>100.48471932159526</v>
      </c>
      <c r="I7" s="7">
        <v>84.68060684550373</v>
      </c>
      <c r="J7" s="7">
        <v>74.74004121275534</v>
      </c>
      <c r="K7" s="7">
        <v>82.30530068223169</v>
      </c>
      <c r="L7" s="7">
        <v>90.27206616031107</v>
      </c>
      <c r="M7" s="7">
        <v>67.15254351556833</v>
      </c>
      <c r="N7" s="7">
        <v>98.71586872669062</v>
      </c>
      <c r="O7" s="7">
        <v>74.13096351746199</v>
      </c>
      <c r="P7" s="7">
        <v>66.5930972240865</v>
      </c>
      <c r="Q7" s="7">
        <v>97.12102729581021</v>
      </c>
      <c r="R7" s="7">
        <v>87.75136894595643</v>
      </c>
      <c r="S7" s="7">
        <v>86.40424845281882</v>
      </c>
      <c r="T7" s="7">
        <v>85.66201976592852</v>
      </c>
      <c r="U7" s="7">
        <v>79.65076711617932</v>
      </c>
      <c r="V7" s="7">
        <v>93.7154204547847</v>
      </c>
      <c r="W7" s="7">
        <v>84.67016943074783</v>
      </c>
      <c r="X7" s="7">
        <v>86.21237335544878</v>
      </c>
      <c r="Y7" s="2">
        <v>0</v>
      </c>
      <c r="Z7" s="2">
        <v>0</v>
      </c>
      <c r="AA7" s="8">
        <v>91.4705945077051</v>
      </c>
    </row>
    <row r="8" spans="1:27" ht="13.5">
      <c r="A8" s="9" t="s">
        <v>34</v>
      </c>
      <c r="B8" s="9" t="s">
        <v>35</v>
      </c>
      <c r="C8" s="13">
        <v>35.972268790487036</v>
      </c>
      <c r="D8" s="13">
        <v>65.9525698065593</v>
      </c>
      <c r="E8" s="13">
        <v>61.081283369651366</v>
      </c>
      <c r="F8" s="13">
        <v>43.115390859532035</v>
      </c>
      <c r="G8" s="13">
        <v>0</v>
      </c>
      <c r="H8" s="13">
        <v>100.14976936917941</v>
      </c>
      <c r="I8" s="13">
        <v>88.6594690671455</v>
      </c>
      <c r="J8" s="13">
        <v>76.19115480655199</v>
      </c>
      <c r="K8" s="13">
        <v>83.66849301186659</v>
      </c>
      <c r="L8" s="13">
        <v>78.1512293340849</v>
      </c>
      <c r="M8" s="13">
        <v>56.15050877558288</v>
      </c>
      <c r="N8" s="13">
        <v>81.83426200491816</v>
      </c>
      <c r="O8" s="13">
        <v>58.67457885768575</v>
      </c>
      <c r="P8" s="13">
        <v>53.81340929365565</v>
      </c>
      <c r="Q8" s="13">
        <v>73.45729849142536</v>
      </c>
      <c r="R8" s="13">
        <v>72.89493652176348</v>
      </c>
      <c r="S8" s="13">
        <v>79.32319565086935</v>
      </c>
      <c r="T8" s="13">
        <v>77.49585051164986</v>
      </c>
      <c r="U8" s="13">
        <v>68.36802470040259</v>
      </c>
      <c r="V8" s="13">
        <v>68.78680205115157</v>
      </c>
      <c r="W8" s="13">
        <v>84.066867215947</v>
      </c>
      <c r="X8" s="13">
        <v>85.17695667222776</v>
      </c>
      <c r="Y8" s="2">
        <v>0</v>
      </c>
      <c r="Z8" s="2">
        <v>0</v>
      </c>
      <c r="AA8" s="11">
        <v>99.06178495310775</v>
      </c>
    </row>
    <row r="9" spans="1:27" ht="15">
      <c r="A9" s="14" t="s">
        <v>36</v>
      </c>
      <c r="B9" s="15" t="s">
        <v>37</v>
      </c>
      <c r="C9" s="7">
        <v>46.95244965552434</v>
      </c>
      <c r="D9" s="7">
        <v>89.02946966707898</v>
      </c>
      <c r="E9" s="7">
        <v>81.80630260011995</v>
      </c>
      <c r="F9" s="7">
        <v>55.507314073803265</v>
      </c>
      <c r="G9" s="7">
        <v>0</v>
      </c>
      <c r="H9" s="7">
        <v>100.04712331218595</v>
      </c>
      <c r="I9" s="7">
        <v>94.05975052344313</v>
      </c>
      <c r="J9" s="7">
        <v>90.43879580792226</v>
      </c>
      <c r="K9" s="7">
        <v>93.00053995255614</v>
      </c>
      <c r="L9" s="7">
        <v>93.32579310271815</v>
      </c>
      <c r="M9" s="7">
        <v>77.2825180396746</v>
      </c>
      <c r="N9" s="7">
        <v>95.90937945585915</v>
      </c>
      <c r="O9" s="7">
        <v>79.99543062741009</v>
      </c>
      <c r="P9" s="7">
        <v>75.99728770311626</v>
      </c>
      <c r="Q9" s="7">
        <v>94.21506363672155</v>
      </c>
      <c r="R9" s="7">
        <v>86.50058447021352</v>
      </c>
      <c r="S9" s="7">
        <v>94.43162380022639</v>
      </c>
      <c r="T9" s="7">
        <v>93.31821679364282</v>
      </c>
      <c r="U9" s="7">
        <v>87.15938880244667</v>
      </c>
      <c r="V9" s="7">
        <v>89.8988181386634</v>
      </c>
      <c r="W9" s="7">
        <v>93.34098821575805</v>
      </c>
      <c r="X9" s="7">
        <v>94.33738346084263</v>
      </c>
      <c r="Y9" s="2">
        <v>0</v>
      </c>
      <c r="Z9" s="2">
        <v>0</v>
      </c>
      <c r="AA9" s="8">
        <v>99.79971253846058</v>
      </c>
    </row>
    <row r="10" spans="1:27" ht="13.5">
      <c r="A10" s="9" t="s">
        <v>38</v>
      </c>
      <c r="B10" s="16" t="s">
        <v>39</v>
      </c>
      <c r="C10" s="13">
        <v>32.11283164526882</v>
      </c>
      <c r="D10" s="13">
        <v>25.215720488781525</v>
      </c>
      <c r="E10" s="13">
        <v>30.798797614941112</v>
      </c>
      <c r="F10" s="13">
        <v>50.26994962951048</v>
      </c>
      <c r="G10" s="13">
        <v>0</v>
      </c>
      <c r="H10" s="13">
        <v>100.2646988048448</v>
      </c>
      <c r="I10" s="13">
        <v>94.08399819358723</v>
      </c>
      <c r="J10" s="13">
        <v>90.37015615962983</v>
      </c>
      <c r="K10" s="13">
        <v>57.413850517298805</v>
      </c>
      <c r="L10" s="13">
        <v>54.29353255440212</v>
      </c>
      <c r="M10" s="13">
        <v>50.1323494024224</v>
      </c>
      <c r="N10" s="13">
        <v>41.18819711023609</v>
      </c>
      <c r="O10" s="13">
        <v>35.019155478046486</v>
      </c>
      <c r="P10" s="13">
        <v>33.50308228357009</v>
      </c>
      <c r="Q10" s="13">
        <v>22.272012543597466</v>
      </c>
      <c r="R10" s="13">
        <v>48.15517523668269</v>
      </c>
      <c r="S10" s="13">
        <v>38.530894070866026</v>
      </c>
      <c r="T10" s="13">
        <v>34.95232502866091</v>
      </c>
      <c r="U10" s="13">
        <v>39.72889005426967</v>
      </c>
      <c r="V10" s="13">
        <v>30.40678192864137</v>
      </c>
      <c r="W10" s="13">
        <v>64.94687345751176</v>
      </c>
      <c r="X10" s="13">
        <v>60.64575600999442</v>
      </c>
      <c r="Y10" s="2">
        <v>0</v>
      </c>
      <c r="Z10" s="2">
        <v>0</v>
      </c>
      <c r="AA10" s="11">
        <v>71.17235096509708</v>
      </c>
    </row>
    <row r="11" spans="1:27" ht="13.5">
      <c r="A11" s="12" t="s">
        <v>40</v>
      </c>
      <c r="B11" s="12" t="s">
        <v>41</v>
      </c>
      <c r="C11" s="7">
        <v>26.40640513763018</v>
      </c>
      <c r="D11" s="7">
        <v>16.001024065540197</v>
      </c>
      <c r="E11" s="7">
        <v>46.294581682159915</v>
      </c>
      <c r="F11" s="7">
        <v>24.203229678968366</v>
      </c>
      <c r="G11" s="7">
        <v>0</v>
      </c>
      <c r="H11" s="7">
        <v>99.80836793356755</v>
      </c>
      <c r="I11" s="7">
        <v>79.3751587503175</v>
      </c>
      <c r="J11" s="7">
        <v>71.11566251351196</v>
      </c>
      <c r="K11" s="7">
        <v>48.64002490369275</v>
      </c>
      <c r="L11" s="7">
        <v>46.996014737950226</v>
      </c>
      <c r="M11" s="7">
        <v>39.96291441542248</v>
      </c>
      <c r="N11" s="7">
        <v>31.65037727249708</v>
      </c>
      <c r="O11" s="7">
        <v>26.686022928630898</v>
      </c>
      <c r="P11" s="7">
        <v>28.51667655244787</v>
      </c>
      <c r="Q11" s="7">
        <v>13.125840053763442</v>
      </c>
      <c r="R11" s="7">
        <v>27.153252959704574</v>
      </c>
      <c r="S11" s="7">
        <v>25.201612903225804</v>
      </c>
      <c r="T11" s="7">
        <v>23.134010697166545</v>
      </c>
      <c r="U11" s="7">
        <v>35.12419916825897</v>
      </c>
      <c r="V11" s="7">
        <v>22.7811190085657</v>
      </c>
      <c r="W11" s="7">
        <v>54.19701699618454</v>
      </c>
      <c r="X11" s="7">
        <v>61.939447995639455</v>
      </c>
      <c r="Y11" s="2">
        <v>0</v>
      </c>
      <c r="Z11" s="2">
        <v>0</v>
      </c>
      <c r="AA11" s="17">
        <v>63.600284929276484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20:I20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20" spans="4:9" ht="13.5">
      <c r="D20" s="18" t="s">
        <v>42</v>
      </c>
      <c r="I20" s="18"/>
    </row>
  </sheetData>
  <printOptions/>
  <pageMargins left="0.64" right="0.68" top="0.22" bottom="0.46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2004-04-05T17:56:08Z</cp:lastPrinted>
  <dcterms:created xsi:type="dcterms:W3CDTF">2003-12-11T14:34:13Z</dcterms:created>
  <dcterms:modified xsi:type="dcterms:W3CDTF">2004-10-20T14:56:56Z</dcterms:modified>
  <cp:category/>
  <cp:version/>
  <cp:contentType/>
  <cp:contentStatus/>
</cp:coreProperties>
</file>